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090864\Downloads\Maio\Iniciação Científica\28maio\"/>
    </mc:Choice>
  </mc:AlternateContent>
  <bookViews>
    <workbookView xWindow="0" yWindow="0" windowWidth="25200" windowHeight="11850"/>
  </bookViews>
  <sheets>
    <sheet name="Plan2" sheetId="2" r:id="rId1"/>
    <sheet name="Plan3" sheetId="3" r:id="rId2"/>
  </sheets>
  <calcPr calcId="162913"/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7" i="2"/>
</calcChain>
</file>

<file path=xl/sharedStrings.xml><?xml version="1.0" encoding="utf-8"?>
<sst xmlns="http://schemas.openxmlformats.org/spreadsheetml/2006/main" count="138" uniqueCount="22">
  <si>
    <t>A proposta científica contempla, de fato, o envolvimento do aluno em atividades de pesquisa?</t>
  </si>
  <si>
    <t>TÍTULO DO PROJETO</t>
  </si>
  <si>
    <t>FICHA DE AVALIAÇÃO DE PROJETOS DE INICIAÇÃO CIENTÍFICA</t>
  </si>
  <si>
    <t>PONTUAÇÃO</t>
  </si>
  <si>
    <t>AVALIAR</t>
  </si>
  <si>
    <t>Os objetivos específicos são claros e congruentes em relação ao Objetivo Geral proposto?</t>
  </si>
  <si>
    <t>Está inserido em um projeto de pesquisa maior ou representa uma continuidade de anterior(es)?</t>
  </si>
  <si>
    <t>O plano de trabalho composto das metas, das atividades e do cronograma é adequado?</t>
  </si>
  <si>
    <t>O projeto é adequado como pesquisa de iniciação científica?</t>
  </si>
  <si>
    <t>QUESITOS PARA ANÁLISE DE PROJETO DE INICIAÇÃO CIENTÍFICA E/OU TECNOLÓGICA DO IFSP</t>
  </si>
  <si>
    <t>ANÁLISE GERAL</t>
  </si>
  <si>
    <t>O texto e demais elementos atendem aos requisitos de uma redação científica?</t>
  </si>
  <si>
    <t>O objetivo geral está claro e conciso?</t>
  </si>
  <si>
    <t>A Fundamentação Teórica é adequada e suficiente para o projeto proposto?</t>
  </si>
  <si>
    <t>A estratégia metodológica é consistente?</t>
  </si>
  <si>
    <t>Há coerência entre os objetivos e as metas estabelecidas no projeto?</t>
  </si>
  <si>
    <t>A bibliografia é suficiente para o projeto e de acordo com as normas ABNT?</t>
  </si>
  <si>
    <t>A infraestrutura para execução do projeto está claramente descrita e é suficiente?</t>
  </si>
  <si>
    <t>Há potencial para inovação prevendo o desenvolvimento de soluções práticas na forma de produtos e/ou processos?</t>
  </si>
  <si>
    <t>INSTRUÇÕES PARA PREENCHIMENTO:</t>
  </si>
  <si>
    <t xml:space="preserve">Solicitamos, gentilmente, que a planilha seja preenchida por completo. E, é de suma importância o preenchimento da célula de "Análise Geral". </t>
  </si>
  <si>
    <t>As notas foram graduadas até a pontuação máxima. Considerem 0 (zero) como "muito ruim" e a nota máxima como "excelente". A pontuação intermediária deverá ser considerada como "regular".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</si>
</sst>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22"/>
      <name val="Arial"/>
      <family val="2"/>
    </font>
    <font>
      <b/>
      <sz val="15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16" fontId="0" fillId="0" borderId="0" xfId="0" applyNumberFormat="1"/>
    <xf numFmtId="0" fontId="4" fillId="3" borderId="1" xfId="0" applyFont="1" applyFill="1" applyBorder="1" applyProtection="1">
      <protection locked="0"/>
    </xf>
    <xf numFmtId="0" fontId="5" fillId="4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Protection="1">
      <protection locked="0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3:P24"/>
  <sheetViews>
    <sheetView showGridLines="0" tabSelected="1" zoomScale="90" zoomScaleNormal="90" workbookViewId="0">
      <selection activeCell="C7" sqref="C7"/>
    </sheetView>
  </sheetViews>
  <sheetFormatPr defaultRowHeight="12.75" x14ac:dyDescent="0.2"/>
  <cols>
    <col min="1" max="1" width="54.140625" customWidth="1"/>
    <col min="2" max="2" width="27" customWidth="1"/>
    <col min="3" max="14" width="16.7109375" customWidth="1"/>
    <col min="15" max="15" width="14.7109375" customWidth="1"/>
    <col min="16" max="16" width="100.7109375" customWidth="1"/>
  </cols>
  <sheetData>
    <row r="3" spans="1:16" ht="27.75" x14ac:dyDescent="0.4">
      <c r="A3" s="1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</row>
    <row r="4" spans="1:16" x14ac:dyDescent="0.2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16" ht="19.5" x14ac:dyDescent="0.3">
      <c r="A5" s="12" t="s">
        <v>1</v>
      </c>
      <c r="B5" s="20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141.75" x14ac:dyDescent="0.2">
      <c r="A6" s="13"/>
      <c r="B6" s="4" t="s">
        <v>8</v>
      </c>
      <c r="C6" s="4" t="s">
        <v>11</v>
      </c>
      <c r="D6" s="4" t="s">
        <v>12</v>
      </c>
      <c r="E6" s="4" t="s">
        <v>5</v>
      </c>
      <c r="F6" s="4" t="s">
        <v>13</v>
      </c>
      <c r="G6" s="4" t="s">
        <v>14</v>
      </c>
      <c r="H6" s="4" t="s">
        <v>15</v>
      </c>
      <c r="I6" s="4" t="s">
        <v>7</v>
      </c>
      <c r="J6" s="4" t="s">
        <v>0</v>
      </c>
      <c r="K6" s="4" t="s">
        <v>16</v>
      </c>
      <c r="L6" s="4" t="s">
        <v>17</v>
      </c>
      <c r="M6" s="4" t="s">
        <v>18</v>
      </c>
      <c r="N6" s="4" t="s">
        <v>6</v>
      </c>
      <c r="O6" s="5" t="s">
        <v>3</v>
      </c>
      <c r="P6" s="6" t="s">
        <v>10</v>
      </c>
    </row>
    <row r="7" spans="1:16" ht="15.75" x14ac:dyDescent="0.25">
      <c r="A7" s="3"/>
      <c r="B7" s="7" t="s">
        <v>4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4</v>
      </c>
      <c r="K7" s="7" t="s">
        <v>4</v>
      </c>
      <c r="L7" s="7" t="s">
        <v>4</v>
      </c>
      <c r="M7" s="7" t="s">
        <v>4</v>
      </c>
      <c r="N7" s="7" t="s">
        <v>4</v>
      </c>
      <c r="O7" s="8">
        <f xml:space="preserve"> IF(B7="ADEQUADO",10,IF(B7="ADEQUADO PARCIALMENTE",5,IF(B7="INADEQUADO",0)))+IF(C7=0,0,IF(C7=1,1,IF(C7=2,2,IF(C7=3,3,IF(C7=4,4,IF(C7=5,5,IF(C7=6,6,IF(C7=7,7,IF(C7=8,8,IF(C7=9,9,IF(C7=10,10)))))))))))+IF(D7=0,0,IF(D7=1,1,IF(D7=2,2,IF(D7=3,3,IF(D7=4,4,IF(D7=5,5,IF(D7=6,6,IF(D7=7,7,IF(D7=8,8)))))))))+IF(E7=0,0,IF(E7=1,1,IF(E7=2,2,IF(E7=3,3,IF(E7=4,4,IF(E7=5,5,IF(E7=6,6,IF(E7=7,7,IF(E7=8,8)))))))))+IF(F7=0,0,IF(F7=1,1,IF(F7=2,2,IF(F7=3,3,IF(F7=4,4,IF(F7=5,5,IF(F7=6,6,IF(F7=7,7,IF(F7=8,8)))))))))+IF(G7=0,0,IF(G7=1,1,IF(G7=2,2,IF(G7=3,3,IF(G7=4,4,IF(G7=5,5,IF(G7=6,6,IF(G7=7,7,IF(G7=8,8,IF(G7=9,9,IF(G7=10,10)))))))))))+IF(H7=0,0,IF(H7=1,1,IF(H7=2,2,IF(H7=3,3,IF(H7=4,4,IF(H7=5,5,IF(H7=6,6,IF(H7=7,7,IF(H7=8,8)))))))))+IF(I7=0,0,IF(I7=1,1,IF(I7=2,2,IF(I7=3,3,IF(I7=4,4,IF(I7=5,5,IF(I7=6,6,IF(I7=7,7,IF(I7=8,8)))))))))+IF(J7=0,0,IF(J7=1,1,IF(J7=2,2,IF(J7=3,3,IF(J7=4,4,IF(J7=5,5,IF(J7=6,6,IF(J7=7,7,IF(J7=8,8)))))))))+IF(K7=0,0,IF(K7=1,1,IF(K7=2,2,IF(K7=3,3,IF(K7=4,4,IF(K7=5,5,IF(K7=6,6,IF(K7=7,7))))))))+IF(L7=0,0,IF(L7=1,1,IF(L7=2,2,IF(L7=3,3,IF(L7=4,4,IF(L7=5,5,IF(L7=6,6)))))))+IF(M7="CONCORDO",5,IF(M7="CONCORDO PARCIALMENTE",3,IF(M7="DISCORDO",0)))+IF(N7="SIM",4,IF(N7="NÃO",0))</f>
        <v>0</v>
      </c>
      <c r="P7" s="9"/>
    </row>
    <row r="8" spans="1:16" ht="15.75" x14ac:dyDescent="0.25">
      <c r="A8" s="3"/>
      <c r="B8" s="7" t="s">
        <v>4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7" t="s">
        <v>4</v>
      </c>
      <c r="J8" s="7" t="s">
        <v>4</v>
      </c>
      <c r="K8" s="7" t="s">
        <v>4</v>
      </c>
      <c r="L8" s="7" t="s">
        <v>4</v>
      </c>
      <c r="M8" s="7" t="s">
        <v>4</v>
      </c>
      <c r="N8" s="7" t="s">
        <v>4</v>
      </c>
      <c r="O8" s="8">
        <f t="shared" ref="O8:O15" si="0" xml:space="preserve"> IF(B8="ADEQUADO",10,IF(B8="ADEQUADO PARCIALMENTE",5,IF(B8="INADEQUADO",0)))+IF(C8=0,0,IF(C8=1,1,IF(C8=2,2,IF(C8=3,3,IF(C8=4,4,IF(C8=5,5,IF(C8=6,6,IF(C8=7,7,IF(C8=8,8,IF(C8=9,9,IF(C8=10,10)))))))))))+IF(D8=0,0,IF(D8=1,1,IF(D8=2,2,IF(D8=3,3,IF(D8=4,4,IF(D8=5,5,IF(D8=6,6,IF(D8=7,7,IF(D8=8,8)))))))))+IF(E8=0,0,IF(E8=1,1,IF(E8=2,2,IF(E8=3,3,IF(E8=4,4,IF(E8=5,5,IF(E8=6,6,IF(E8=7,7,IF(E8=8,8)))))))))+IF(F8=0,0,IF(F8=1,1,IF(F8=2,2,IF(F8=3,3,IF(F8=4,4,IF(F8=5,5,IF(F8=6,6,IF(F8=7,7,IF(F8=8,8)))))))))+IF(G8=0,0,IF(G8=1,1,IF(G8=2,2,IF(G8=3,3,IF(G8=4,4,IF(G8=5,5,IF(G8=6,6,IF(G8=7,7,IF(G8=8,8,IF(G8=9,9,IF(G8=10,10)))))))))))+IF(H8=0,0,IF(H8=1,1,IF(H8=2,2,IF(H8=3,3,IF(H8=4,4,IF(H8=5,5,IF(H8=6,6,IF(H8=7,7,IF(H8=8,8)))))))))+IF(I8=0,0,IF(I8=1,1,IF(I8=2,2,IF(I8=3,3,IF(I8=4,4,IF(I8=5,5,IF(I8=6,6,IF(I8=7,7,IF(I8=8,8)))))))))+IF(J8=0,0,IF(J8=1,1,IF(J8=2,2,IF(J8=3,3,IF(J8=4,4,IF(J8=5,5,IF(J8=6,6,IF(J8=7,7,IF(J8=8,8)))))))))+IF(K8=0,0,IF(K8=1,1,IF(K8=2,2,IF(K8=3,3,IF(K8=4,4,IF(K8=5,5,IF(K8=6,6,IF(K8=7,7))))))))+IF(L8=0,0,IF(L8=1,1,IF(L8=2,2,IF(L8=3,3,IF(L8=4,4,IF(L8=5,5,IF(L8=6,6)))))))+IF(M8="CONCORDO",5,IF(M8="CONCORDO PARCIALMENTE",3,IF(M8="DISCORDO",0)))+IF(N8="SIM",4,IF(N8="NÃO",0))</f>
        <v>0</v>
      </c>
      <c r="P8" s="9"/>
    </row>
    <row r="9" spans="1:16" ht="15.75" x14ac:dyDescent="0.25">
      <c r="A9" s="3"/>
      <c r="B9" s="7" t="s">
        <v>4</v>
      </c>
      <c r="C9" s="7" t="s">
        <v>4</v>
      </c>
      <c r="D9" s="7" t="s">
        <v>4</v>
      </c>
      <c r="E9" s="7" t="s">
        <v>4</v>
      </c>
      <c r="F9" s="7" t="s">
        <v>4</v>
      </c>
      <c r="G9" s="7" t="s">
        <v>4</v>
      </c>
      <c r="H9" s="7" t="s">
        <v>4</v>
      </c>
      <c r="I9" s="7" t="s">
        <v>4</v>
      </c>
      <c r="J9" s="7" t="s">
        <v>4</v>
      </c>
      <c r="K9" s="7" t="s">
        <v>4</v>
      </c>
      <c r="L9" s="7" t="s">
        <v>4</v>
      </c>
      <c r="M9" s="7" t="s">
        <v>4</v>
      </c>
      <c r="N9" s="7" t="s">
        <v>4</v>
      </c>
      <c r="O9" s="8">
        <f t="shared" si="0"/>
        <v>0</v>
      </c>
      <c r="P9" s="9"/>
    </row>
    <row r="10" spans="1:16" ht="15.75" x14ac:dyDescent="0.25">
      <c r="A10" s="3"/>
      <c r="B10" s="7" t="s">
        <v>4</v>
      </c>
      <c r="C10" s="7" t="s">
        <v>4</v>
      </c>
      <c r="D10" s="7" t="s">
        <v>4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7" t="s">
        <v>4</v>
      </c>
      <c r="K10" s="7" t="s">
        <v>4</v>
      </c>
      <c r="L10" s="7" t="s">
        <v>4</v>
      </c>
      <c r="M10" s="7" t="s">
        <v>4</v>
      </c>
      <c r="N10" s="7" t="s">
        <v>4</v>
      </c>
      <c r="O10" s="8">
        <f t="shared" si="0"/>
        <v>0</v>
      </c>
      <c r="P10" s="9"/>
    </row>
    <row r="11" spans="1:16" ht="15.75" x14ac:dyDescent="0.25">
      <c r="A11" s="3"/>
      <c r="B11" s="7" t="s">
        <v>4</v>
      </c>
      <c r="C11" s="7" t="s">
        <v>4</v>
      </c>
      <c r="D11" s="7" t="s">
        <v>4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7" t="s">
        <v>4</v>
      </c>
      <c r="K11" s="7" t="s">
        <v>4</v>
      </c>
      <c r="L11" s="7" t="s">
        <v>4</v>
      </c>
      <c r="M11" s="7" t="s">
        <v>4</v>
      </c>
      <c r="N11" s="7" t="s">
        <v>4</v>
      </c>
      <c r="O11" s="8">
        <f t="shared" si="0"/>
        <v>0</v>
      </c>
      <c r="P11" s="9"/>
    </row>
    <row r="12" spans="1:16" ht="15.75" x14ac:dyDescent="0.25">
      <c r="A12" s="3"/>
      <c r="B12" s="7" t="s">
        <v>4</v>
      </c>
      <c r="C12" s="7" t="s">
        <v>4</v>
      </c>
      <c r="D12" s="7" t="s">
        <v>4</v>
      </c>
      <c r="E12" s="7" t="s">
        <v>4</v>
      </c>
      <c r="F12" s="7" t="s">
        <v>4</v>
      </c>
      <c r="G12" s="7" t="s">
        <v>4</v>
      </c>
      <c r="H12" s="7" t="s">
        <v>4</v>
      </c>
      <c r="I12" s="7" t="s">
        <v>4</v>
      </c>
      <c r="J12" s="7" t="s">
        <v>4</v>
      </c>
      <c r="K12" s="7" t="s">
        <v>4</v>
      </c>
      <c r="L12" s="7" t="s">
        <v>4</v>
      </c>
      <c r="M12" s="7" t="s">
        <v>4</v>
      </c>
      <c r="N12" s="7" t="s">
        <v>4</v>
      </c>
      <c r="O12" s="8">
        <f t="shared" si="0"/>
        <v>0</v>
      </c>
      <c r="P12" s="9"/>
    </row>
    <row r="13" spans="1:16" ht="15.75" x14ac:dyDescent="0.25">
      <c r="A13" s="3"/>
      <c r="B13" s="7" t="s">
        <v>4</v>
      </c>
      <c r="C13" s="7" t="s">
        <v>4</v>
      </c>
      <c r="D13" s="7" t="s">
        <v>4</v>
      </c>
      <c r="E13" s="7" t="s">
        <v>4</v>
      </c>
      <c r="F13" s="7" t="s">
        <v>4</v>
      </c>
      <c r="G13" s="7" t="s">
        <v>4</v>
      </c>
      <c r="H13" s="7" t="s">
        <v>4</v>
      </c>
      <c r="I13" s="7" t="s">
        <v>4</v>
      </c>
      <c r="J13" s="7" t="s">
        <v>4</v>
      </c>
      <c r="K13" s="7" t="s">
        <v>4</v>
      </c>
      <c r="L13" s="7" t="s">
        <v>4</v>
      </c>
      <c r="M13" s="7" t="s">
        <v>4</v>
      </c>
      <c r="N13" s="7" t="s">
        <v>4</v>
      </c>
      <c r="O13" s="8">
        <f t="shared" si="0"/>
        <v>0</v>
      </c>
      <c r="P13" s="9"/>
    </row>
    <row r="14" spans="1:16" ht="15.75" x14ac:dyDescent="0.25">
      <c r="A14" s="3"/>
      <c r="B14" s="7" t="s">
        <v>4</v>
      </c>
      <c r="C14" s="7" t="s">
        <v>4</v>
      </c>
      <c r="D14" s="7" t="s">
        <v>4</v>
      </c>
      <c r="E14" s="7" t="s">
        <v>4</v>
      </c>
      <c r="F14" s="7" t="s">
        <v>4</v>
      </c>
      <c r="G14" s="7" t="s">
        <v>4</v>
      </c>
      <c r="H14" s="7" t="s">
        <v>4</v>
      </c>
      <c r="I14" s="7" t="s">
        <v>4</v>
      </c>
      <c r="J14" s="7" t="s">
        <v>4</v>
      </c>
      <c r="K14" s="7" t="s">
        <v>4</v>
      </c>
      <c r="L14" s="7" t="s">
        <v>4</v>
      </c>
      <c r="M14" s="7" t="s">
        <v>4</v>
      </c>
      <c r="N14" s="7" t="s">
        <v>4</v>
      </c>
      <c r="O14" s="8">
        <f t="shared" si="0"/>
        <v>0</v>
      </c>
      <c r="P14" s="9"/>
    </row>
    <row r="15" spans="1:16" ht="15.75" x14ac:dyDescent="0.25">
      <c r="A15" s="3"/>
      <c r="B15" s="7" t="s">
        <v>4</v>
      </c>
      <c r="C15" s="7" t="s">
        <v>4</v>
      </c>
      <c r="D15" s="7" t="s">
        <v>4</v>
      </c>
      <c r="E15" s="7" t="s">
        <v>4</v>
      </c>
      <c r="F15" s="7" t="s">
        <v>4</v>
      </c>
      <c r="G15" s="7" t="s">
        <v>4</v>
      </c>
      <c r="H15" s="7" t="s">
        <v>4</v>
      </c>
      <c r="I15" s="7" t="s">
        <v>4</v>
      </c>
      <c r="J15" s="7" t="s">
        <v>4</v>
      </c>
      <c r="K15" s="7" t="s">
        <v>4</v>
      </c>
      <c r="L15" s="7" t="s">
        <v>4</v>
      </c>
      <c r="M15" s="7" t="s">
        <v>4</v>
      </c>
      <c r="N15" s="7" t="s">
        <v>4</v>
      </c>
      <c r="O15" s="8">
        <f t="shared" si="0"/>
        <v>0</v>
      </c>
      <c r="P15" s="9"/>
    </row>
    <row r="18" spans="1:14" ht="15.75" x14ac:dyDescent="0.2">
      <c r="A18" s="10"/>
      <c r="B18" s="11" t="s">
        <v>19</v>
      </c>
      <c r="C18" s="11"/>
      <c r="D18" s="11"/>
      <c r="E18" s="11"/>
      <c r="F18" s="11"/>
      <c r="G18" s="11"/>
      <c r="H18" s="11"/>
      <c r="I18" s="11"/>
      <c r="J18" s="11"/>
      <c r="K18" s="10"/>
      <c r="L18" s="10"/>
      <c r="M18" s="10"/>
      <c r="N18" s="1"/>
    </row>
    <row r="19" spans="1:14" ht="15.75" x14ac:dyDescent="0.2">
      <c r="A19" s="10"/>
      <c r="B19" s="11" t="s">
        <v>20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0"/>
      <c r="N19" s="1"/>
    </row>
    <row r="20" spans="1:14" ht="15.75" x14ac:dyDescent="0.2">
      <c r="A20" s="11" t="s">
        <v>21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"/>
    </row>
    <row r="21" spans="1:14" x14ac:dyDescent="0.2">
      <c r="A21" s="1"/>
      <c r="B21" s="1"/>
      <c r="C21" s="1"/>
      <c r="D21" s="1"/>
      <c r="E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G22" s="1"/>
      <c r="H22" s="1"/>
      <c r="I22" s="1"/>
      <c r="J22" s="1"/>
      <c r="K22" s="1"/>
      <c r="L22" s="1"/>
      <c r="M22" s="1"/>
      <c r="N22" s="1"/>
    </row>
    <row r="24" spans="1:14" x14ac:dyDescent="0.2">
      <c r="F24" s="2"/>
    </row>
  </sheetData>
  <sheetProtection algorithmName="SHA-512" hashValue="Pn6ssDO0bVbG++Y/gc1dpzTtAei7iEjp4bgTX2aYLT88oVzQS0LeTfTXUAdtxcqi+4uzzsMtGmAAclr4zFMEkg==" saltValue="/LM3mqgLY69G9yvQx7jfYg==" spinCount="100000" sheet="1" objects="1" scenarios="1"/>
  <mergeCells count="7">
    <mergeCell ref="B18:J18"/>
    <mergeCell ref="B19:L19"/>
    <mergeCell ref="A20:M20"/>
    <mergeCell ref="A5:A6"/>
    <mergeCell ref="A3:P3"/>
    <mergeCell ref="A4:P4"/>
    <mergeCell ref="B5:P5"/>
  </mergeCells>
  <phoneticPr fontId="1" type="noConversion"/>
  <dataValidations count="7">
    <dataValidation type="list" allowBlank="1" showInputMessage="1" showErrorMessage="1" sqref="N7:N15">
      <formula1>"AVALIAR,SIM,NÃO"</formula1>
    </dataValidation>
    <dataValidation type="list" allowBlank="1" showInputMessage="1" showErrorMessage="1" sqref="B7:B15">
      <formula1>"AVALIAR,ADEQUADO,ADEQUADO PARCIALMENTE,INADEQUADO"</formula1>
    </dataValidation>
    <dataValidation type="list" allowBlank="1" showInputMessage="1" showErrorMessage="1" sqref="C7:C15 G7:G15">
      <formula1>"AVALIAR,0,1,2,3,4,5,6,7,8,9,10"</formula1>
    </dataValidation>
    <dataValidation type="list" allowBlank="1" showInputMessage="1" showErrorMessage="1" sqref="D7:F15 H7:J15">
      <formula1>"AVALIAR,0,1,2,3,4,5,6,7,8"</formula1>
    </dataValidation>
    <dataValidation type="list" allowBlank="1" showInputMessage="1" showErrorMessage="1" sqref="K7:K15">
      <formula1>"AVALIAR,0,1,2,3,4,5,6,7"</formula1>
    </dataValidation>
    <dataValidation type="list" allowBlank="1" showInputMessage="1" showErrorMessage="1" sqref="L7:L15">
      <formula1>"AVALIAR,0,1,2,3,4,5,6"</formula1>
    </dataValidation>
    <dataValidation type="list" allowBlank="1" showInputMessage="1" showErrorMessage="1" sqref="M7:M15">
      <formula1>"AVALIAR,CONCORDO,CONCORDO PARCIALMENTE,DISCORDO"</formula1>
    </dataValidation>
  </dataValidations>
  <pageMargins left="0.75" right="0.75" top="1" bottom="1" header="0.49212598499999999" footer="0.49212598499999999"/>
  <pageSetup paperSize="9" scale="3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Company>IFSP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Francisca Adeiza Nascimento Monteiro Oliveira</cp:lastModifiedBy>
  <cp:lastPrinted>2010-01-14T12:46:37Z</cp:lastPrinted>
  <dcterms:created xsi:type="dcterms:W3CDTF">2010-01-13T18:51:17Z</dcterms:created>
  <dcterms:modified xsi:type="dcterms:W3CDTF">2019-05-28T17:33:25Z</dcterms:modified>
</cp:coreProperties>
</file>